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j\SkyDrive\Visio - Udvidet kursusfiler\"/>
    </mc:Choice>
  </mc:AlternateContent>
  <bookViews>
    <workbookView xWindow="360" yWindow="132" windowWidth="13392" windowHeight="7488"/>
  </bookViews>
  <sheets>
    <sheet name="Ark1" sheetId="1" r:id="rId1"/>
    <sheet name="Ark2" sheetId="2" r:id="rId2"/>
    <sheet name="Ark3" sheetId="3" r:id="rId3"/>
  </sheets>
  <calcPr calcId="15251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</calcChain>
</file>

<file path=xl/sharedStrings.xml><?xml version="1.0" encoding="utf-8"?>
<sst xmlns="http://schemas.openxmlformats.org/spreadsheetml/2006/main" count="95" uniqueCount="41">
  <si>
    <t>registrerings nr</t>
  </si>
  <si>
    <t>Type</t>
  </si>
  <si>
    <t>Hjemsted</t>
  </si>
  <si>
    <t>Leje pr. dag</t>
  </si>
  <si>
    <t>cd 65 927</t>
  </si>
  <si>
    <t>cd 65 928</t>
  </si>
  <si>
    <t>cd 65 929</t>
  </si>
  <si>
    <t>cd 65 930</t>
  </si>
  <si>
    <t>cd 65 931</t>
  </si>
  <si>
    <t>cd 65 932</t>
  </si>
  <si>
    <t>cd 65 933</t>
  </si>
  <si>
    <t>cd 65 934</t>
  </si>
  <si>
    <t>cd 65 935</t>
  </si>
  <si>
    <t>cd 65 936</t>
  </si>
  <si>
    <t>cd 65 937</t>
  </si>
  <si>
    <t>ce 65 928</t>
  </si>
  <si>
    <t>ce 65 929</t>
  </si>
  <si>
    <t>ce 65 930</t>
  </si>
  <si>
    <t>ce 65 931</t>
  </si>
  <si>
    <t>ce 65 932</t>
  </si>
  <si>
    <t>ce 65 933</t>
  </si>
  <si>
    <t>ce 65 934</t>
  </si>
  <si>
    <t>ce 65 935</t>
  </si>
  <si>
    <t>ce 65 936</t>
  </si>
  <si>
    <t>ce 65 937</t>
  </si>
  <si>
    <t>ce 65 938</t>
  </si>
  <si>
    <t>Ford</t>
  </si>
  <si>
    <t>Toyota</t>
  </si>
  <si>
    <t>Fabrikat</t>
  </si>
  <si>
    <t>Citroën</t>
  </si>
  <si>
    <t>Peugeot</t>
  </si>
  <si>
    <t>Personbil</t>
  </si>
  <si>
    <t>Varevogn</t>
  </si>
  <si>
    <t>Pick-up</t>
  </si>
  <si>
    <t>Lastvogn</t>
  </si>
  <si>
    <t>Aarhus</t>
  </si>
  <si>
    <t>Aalborg</t>
  </si>
  <si>
    <t>Odense</t>
  </si>
  <si>
    <t>København</t>
  </si>
  <si>
    <t>indkøbspris</t>
  </si>
  <si>
    <t>Topfart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</si>
</sst>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E3" sqref="E3"/>
    </sheetView>
  </sheetViews>
  <sheetFormatPr defaultRowHeight="14.4" x14ac:dyDescent="0.3"/>
  <cols>
    <col min="1" max="1" width="14.5546875" bestFit="1" customWidth="1"/>
    <col min="2" max="2" width="12.44140625" customWidth="1"/>
    <col min="3" max="3" width="13" customWidth="1"/>
    <col min="4" max="4" width="13.44140625" customWidth="1"/>
    <col min="5" max="5" width="18.109375" customWidth="1"/>
  </cols>
  <sheetData>
    <row r="1" spans="1:7" x14ac:dyDescent="0.3">
      <c r="A1" t="s">
        <v>0</v>
      </c>
      <c r="B1" t="s">
        <v>28</v>
      </c>
      <c r="C1" t="s">
        <v>1</v>
      </c>
      <c r="D1" t="s">
        <v>2</v>
      </c>
      <c r="E1" t="s">
        <v>3</v>
      </c>
      <c r="F1" t="s">
        <v>39</v>
      </c>
      <c r="G1" t="s">
        <v>40</v>
      </c>
    </row>
    <row r="2" spans="1:7" x14ac:dyDescent="0.3">
      <c r="A2" t="s">
        <v>4</v>
      </c>
      <c r="B2" t="s">
        <v>26</v>
      </c>
      <c r="C2" t="s">
        <v>31</v>
      </c>
      <c r="D2" t="s">
        <v>35</v>
      </c>
      <c r="E2">
        <v>480</v>
      </c>
      <c r="F2">
        <f>IF($C2="personbil",380000,IF($C2="lastvogn",1200000,IF($C2="pick-up",800000,500000)))</f>
        <v>380000</v>
      </c>
      <c r="G2">
        <f>IF($C2="personbil",180,IF($C2="lastvogn",100,IF($C2="pick-up",110,120)))</f>
        <v>180</v>
      </c>
    </row>
    <row r="3" spans="1:7" x14ac:dyDescent="0.3">
      <c r="A3" t="s">
        <v>15</v>
      </c>
      <c r="B3" t="s">
        <v>27</v>
      </c>
      <c r="C3" t="s">
        <v>32</v>
      </c>
      <c r="D3" t="s">
        <v>35</v>
      </c>
      <c r="E3">
        <f t="shared" ref="E3:E23" si="0">IF($C3="personbil",380,IF($C3="lastvogn",1200,IF($C3="pick-up",800,500)))</f>
        <v>500</v>
      </c>
      <c r="F3">
        <f t="shared" ref="F3:F23" si="1">IF($C3="personbil",380000,IF($C3="lastvogn",1200000,IF($C3="pick-up",800000,500000)))</f>
        <v>500000</v>
      </c>
      <c r="G3">
        <f t="shared" ref="G3:G23" si="2">IF($C3="personbil",180,IF($C3="lastvogn",100,IF($C3="pick-up",110,120)))</f>
        <v>120</v>
      </c>
    </row>
    <row r="4" spans="1:7" x14ac:dyDescent="0.3">
      <c r="A4" t="s">
        <v>5</v>
      </c>
      <c r="B4" t="s">
        <v>29</v>
      </c>
      <c r="C4" t="s">
        <v>32</v>
      </c>
      <c r="D4" t="s">
        <v>36</v>
      </c>
      <c r="E4">
        <f t="shared" si="0"/>
        <v>500</v>
      </c>
      <c r="F4">
        <f t="shared" si="1"/>
        <v>500000</v>
      </c>
      <c r="G4">
        <f t="shared" si="2"/>
        <v>120</v>
      </c>
    </row>
    <row r="5" spans="1:7" x14ac:dyDescent="0.3">
      <c r="A5" t="s">
        <v>16</v>
      </c>
      <c r="B5" t="s">
        <v>30</v>
      </c>
      <c r="C5" t="s">
        <v>33</v>
      </c>
      <c r="D5" t="s">
        <v>37</v>
      </c>
      <c r="E5">
        <f t="shared" si="0"/>
        <v>800</v>
      </c>
      <c r="F5">
        <f t="shared" si="1"/>
        <v>800000</v>
      </c>
      <c r="G5">
        <f t="shared" si="2"/>
        <v>110</v>
      </c>
    </row>
    <row r="6" spans="1:7" x14ac:dyDescent="0.3">
      <c r="A6" t="s">
        <v>6</v>
      </c>
      <c r="B6" t="s">
        <v>26</v>
      </c>
      <c r="C6" t="s">
        <v>34</v>
      </c>
      <c r="D6" t="s">
        <v>38</v>
      </c>
      <c r="E6">
        <f t="shared" si="0"/>
        <v>1200</v>
      </c>
      <c r="F6">
        <f t="shared" si="1"/>
        <v>1200000</v>
      </c>
      <c r="G6">
        <f t="shared" si="2"/>
        <v>100</v>
      </c>
    </row>
    <row r="7" spans="1:7" x14ac:dyDescent="0.3">
      <c r="A7" t="s">
        <v>17</v>
      </c>
      <c r="B7" t="s">
        <v>27</v>
      </c>
      <c r="C7" t="s">
        <v>31</v>
      </c>
      <c r="D7" t="s">
        <v>35</v>
      </c>
      <c r="E7">
        <f t="shared" si="0"/>
        <v>380</v>
      </c>
      <c r="F7">
        <f t="shared" si="1"/>
        <v>380000</v>
      </c>
      <c r="G7">
        <f t="shared" si="2"/>
        <v>180</v>
      </c>
    </row>
    <row r="8" spans="1:7" x14ac:dyDescent="0.3">
      <c r="A8" t="s">
        <v>7</v>
      </c>
      <c r="B8" t="s">
        <v>29</v>
      </c>
      <c r="C8" t="s">
        <v>32</v>
      </c>
      <c r="D8" t="s">
        <v>35</v>
      </c>
      <c r="E8">
        <f t="shared" si="0"/>
        <v>500</v>
      </c>
      <c r="F8">
        <f t="shared" si="1"/>
        <v>500000</v>
      </c>
      <c r="G8">
        <f t="shared" si="2"/>
        <v>120</v>
      </c>
    </row>
    <row r="9" spans="1:7" x14ac:dyDescent="0.3">
      <c r="A9" t="s">
        <v>18</v>
      </c>
      <c r="B9" t="s">
        <v>30</v>
      </c>
      <c r="C9" t="s">
        <v>32</v>
      </c>
      <c r="D9" t="s">
        <v>36</v>
      </c>
      <c r="E9">
        <f t="shared" si="0"/>
        <v>500</v>
      </c>
      <c r="F9">
        <f t="shared" si="1"/>
        <v>500000</v>
      </c>
      <c r="G9">
        <f t="shared" si="2"/>
        <v>120</v>
      </c>
    </row>
    <row r="10" spans="1:7" x14ac:dyDescent="0.3">
      <c r="A10" t="s">
        <v>8</v>
      </c>
      <c r="B10" t="s">
        <v>26</v>
      </c>
      <c r="C10" t="s">
        <v>33</v>
      </c>
      <c r="D10" t="s">
        <v>37</v>
      </c>
      <c r="E10">
        <f t="shared" si="0"/>
        <v>800</v>
      </c>
      <c r="F10">
        <f t="shared" si="1"/>
        <v>800000</v>
      </c>
      <c r="G10">
        <f t="shared" si="2"/>
        <v>110</v>
      </c>
    </row>
    <row r="11" spans="1:7" x14ac:dyDescent="0.3">
      <c r="A11" t="s">
        <v>19</v>
      </c>
      <c r="B11" t="s">
        <v>27</v>
      </c>
      <c r="C11" t="s">
        <v>34</v>
      </c>
      <c r="D11" t="s">
        <v>38</v>
      </c>
      <c r="E11">
        <f t="shared" si="0"/>
        <v>1200</v>
      </c>
      <c r="F11">
        <f t="shared" si="1"/>
        <v>1200000</v>
      </c>
      <c r="G11">
        <f t="shared" si="2"/>
        <v>100</v>
      </c>
    </row>
    <row r="12" spans="1:7" x14ac:dyDescent="0.3">
      <c r="A12" t="s">
        <v>9</v>
      </c>
      <c r="B12" t="s">
        <v>29</v>
      </c>
      <c r="C12" t="s">
        <v>31</v>
      </c>
      <c r="D12" t="s">
        <v>35</v>
      </c>
      <c r="E12">
        <f t="shared" si="0"/>
        <v>380</v>
      </c>
      <c r="F12">
        <f t="shared" si="1"/>
        <v>380000</v>
      </c>
      <c r="G12">
        <f t="shared" si="2"/>
        <v>180</v>
      </c>
    </row>
    <row r="13" spans="1:7" x14ac:dyDescent="0.3">
      <c r="A13" t="s">
        <v>20</v>
      </c>
      <c r="B13" t="s">
        <v>30</v>
      </c>
      <c r="C13" t="s">
        <v>32</v>
      </c>
      <c r="D13" t="s">
        <v>35</v>
      </c>
      <c r="E13">
        <f t="shared" si="0"/>
        <v>500</v>
      </c>
      <c r="F13">
        <f t="shared" si="1"/>
        <v>500000</v>
      </c>
      <c r="G13">
        <f t="shared" si="2"/>
        <v>120</v>
      </c>
    </row>
    <row r="14" spans="1:7" x14ac:dyDescent="0.3">
      <c r="A14" t="s">
        <v>10</v>
      </c>
      <c r="B14" t="s">
        <v>26</v>
      </c>
      <c r="C14" t="s">
        <v>32</v>
      </c>
      <c r="D14" t="s">
        <v>36</v>
      </c>
      <c r="E14">
        <f t="shared" si="0"/>
        <v>500</v>
      </c>
      <c r="F14">
        <f t="shared" si="1"/>
        <v>500000</v>
      </c>
      <c r="G14">
        <f t="shared" si="2"/>
        <v>120</v>
      </c>
    </row>
    <row r="15" spans="1:7" x14ac:dyDescent="0.3">
      <c r="A15" t="s">
        <v>21</v>
      </c>
      <c r="B15" t="s">
        <v>27</v>
      </c>
      <c r="C15" t="s">
        <v>33</v>
      </c>
      <c r="D15" t="s">
        <v>37</v>
      </c>
      <c r="E15">
        <f t="shared" si="0"/>
        <v>800</v>
      </c>
      <c r="F15">
        <f t="shared" si="1"/>
        <v>800000</v>
      </c>
      <c r="G15">
        <f t="shared" si="2"/>
        <v>110</v>
      </c>
    </row>
    <row r="16" spans="1:7" x14ac:dyDescent="0.3">
      <c r="A16" t="s">
        <v>11</v>
      </c>
      <c r="B16" t="s">
        <v>29</v>
      </c>
      <c r="C16" t="s">
        <v>34</v>
      </c>
      <c r="D16" t="s">
        <v>38</v>
      </c>
      <c r="E16">
        <f t="shared" si="0"/>
        <v>1200</v>
      </c>
      <c r="F16">
        <f t="shared" si="1"/>
        <v>1200000</v>
      </c>
      <c r="G16">
        <f t="shared" si="2"/>
        <v>100</v>
      </c>
    </row>
    <row r="17" spans="1:7" x14ac:dyDescent="0.3">
      <c r="A17" t="s">
        <v>22</v>
      </c>
      <c r="B17" t="s">
        <v>30</v>
      </c>
      <c r="C17" t="s">
        <v>31</v>
      </c>
      <c r="D17" t="s">
        <v>35</v>
      </c>
      <c r="E17">
        <f t="shared" si="0"/>
        <v>380</v>
      </c>
      <c r="F17">
        <f t="shared" si="1"/>
        <v>380000</v>
      </c>
      <c r="G17">
        <f t="shared" si="2"/>
        <v>180</v>
      </c>
    </row>
    <row r="18" spans="1:7" x14ac:dyDescent="0.3">
      <c r="A18" t="s">
        <v>12</v>
      </c>
      <c r="B18" t="s">
        <v>26</v>
      </c>
      <c r="C18" t="s">
        <v>32</v>
      </c>
      <c r="D18" t="s">
        <v>35</v>
      </c>
      <c r="E18">
        <f t="shared" si="0"/>
        <v>500</v>
      </c>
      <c r="F18">
        <f t="shared" si="1"/>
        <v>500000</v>
      </c>
      <c r="G18">
        <f t="shared" si="2"/>
        <v>120</v>
      </c>
    </row>
    <row r="19" spans="1:7" x14ac:dyDescent="0.3">
      <c r="A19" t="s">
        <v>23</v>
      </c>
      <c r="B19" t="s">
        <v>27</v>
      </c>
      <c r="C19" t="s">
        <v>32</v>
      </c>
      <c r="D19" t="s">
        <v>36</v>
      </c>
      <c r="E19">
        <f t="shared" si="0"/>
        <v>500</v>
      </c>
      <c r="F19">
        <f t="shared" si="1"/>
        <v>500000</v>
      </c>
      <c r="G19">
        <f t="shared" si="2"/>
        <v>120</v>
      </c>
    </row>
    <row r="20" spans="1:7" x14ac:dyDescent="0.3">
      <c r="A20" t="s">
        <v>13</v>
      </c>
      <c r="B20" t="s">
        <v>29</v>
      </c>
      <c r="C20" t="s">
        <v>33</v>
      </c>
      <c r="D20" t="s">
        <v>37</v>
      </c>
      <c r="E20">
        <f t="shared" si="0"/>
        <v>800</v>
      </c>
      <c r="F20">
        <f t="shared" si="1"/>
        <v>800000</v>
      </c>
      <c r="G20">
        <f t="shared" si="2"/>
        <v>110</v>
      </c>
    </row>
    <row r="21" spans="1:7" x14ac:dyDescent="0.3">
      <c r="A21" t="s">
        <v>24</v>
      </c>
      <c r="B21" t="s">
        <v>30</v>
      </c>
      <c r="C21" t="s">
        <v>34</v>
      </c>
      <c r="D21" t="s">
        <v>38</v>
      </c>
      <c r="E21">
        <f t="shared" si="0"/>
        <v>1200</v>
      </c>
      <c r="F21">
        <f t="shared" si="1"/>
        <v>1200000</v>
      </c>
      <c r="G21">
        <f t="shared" si="2"/>
        <v>100</v>
      </c>
    </row>
    <row r="22" spans="1:7" x14ac:dyDescent="0.3">
      <c r="A22" t="s">
        <v>14</v>
      </c>
      <c r="B22" t="s">
        <v>26</v>
      </c>
      <c r="C22" t="s">
        <v>31</v>
      </c>
      <c r="D22" t="s">
        <v>35</v>
      </c>
      <c r="E22">
        <f t="shared" si="0"/>
        <v>380</v>
      </c>
      <c r="F22">
        <f t="shared" si="1"/>
        <v>380000</v>
      </c>
      <c r="G22">
        <f t="shared" si="2"/>
        <v>180</v>
      </c>
    </row>
    <row r="23" spans="1:7" x14ac:dyDescent="0.3">
      <c r="A23" t="s">
        <v>25</v>
      </c>
      <c r="B23" t="s">
        <v>27</v>
      </c>
      <c r="C23" t="s">
        <v>32</v>
      </c>
      <c r="D23" t="s">
        <v>35</v>
      </c>
      <c r="E23">
        <f t="shared" si="0"/>
        <v>500</v>
      </c>
      <c r="F23">
        <f t="shared" si="1"/>
        <v>500000</v>
      </c>
      <c r="G23">
        <f t="shared" si="2"/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Kursist 1</dc:creator>
  <cp:lastModifiedBy>Søren Skovsgaard Jensen</cp:lastModifiedBy>
  <dcterms:created xsi:type="dcterms:W3CDTF">2013-04-09T13:17:12Z</dcterms:created>
  <dcterms:modified xsi:type="dcterms:W3CDTF">2014-09-11T09:02:51Z</dcterms:modified>
</cp:coreProperties>
</file>